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697" windowHeight="81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<sst xmlns="http://schemas.openxmlformats.org/spreadsheetml/2006/main" count="34" uniqueCount="31">
  <si>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晋城市人大常委会所属事业单位2024年公开招聘工作人员拟聘用人员名单</t>
  </si>
  <si>
    <t>招聘部门</t>
  </si>
  <si>
    <t>招聘单位</t>
  </si>
  <si>
    <t>招聘岗位</t>
  </si>
  <si>
    <t>岗位类型</t>
  </si>
  <si>
    <t>招聘人数</t>
  </si>
  <si>
    <t>姓名</t>
  </si>
  <si>
    <t>准考证号</t>
  </si>
  <si>
    <t>笔试成绩</t>
  </si>
  <si>
    <t>面试成绩</t>
  </si>
  <si>
    <t>综合成绩</t>
  </si>
  <si>
    <t>成绩   排名</t>
  </si>
  <si>
    <t>晋城市人大常委会办公室</t>
  </si>
  <si>
    <t>晋城市人大常委会事务服务中心</t>
  </si>
  <si>
    <t>管理1</t>
  </si>
  <si>
    <t>管理岗位</t>
  </si>
  <si>
    <t>张朝晖</t>
  </si>
  <si>
    <t>11405010901</t>
  </si>
  <si>
    <t>68.83</t>
  </si>
  <si>
    <t>管理2</t>
  </si>
  <si>
    <t>赵  航</t>
  </si>
  <si>
    <t>11405030227</t>
  </si>
  <si>
    <t>71.80</t>
  </si>
  <si>
    <t>管理3</t>
  </si>
  <si>
    <t>郭然硕</t>
  </si>
  <si>
    <t>11405010905</t>
  </si>
  <si>
    <t>71.70</t>
  </si>
  <si>
    <t>管理4</t>
  </si>
  <si>
    <t>常  腾</t>
  </si>
  <si>
    <t>11405011409</t>
  </si>
  <si>
    <t>62.40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</si>
</sst>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等线"/>
      <charset val="134"/>
      <scheme val="minor"/>
    </font>
    <font>
      <b/>
      <sz val="20"/>
      <name val="华文宋体"/>
      <charset val="134"/>
    </font>
    <font>
      <b/>
      <sz val="12"/>
      <name val="宋体"/>
      <charset val="134"/>
    </font>
    <font>
      <sz val="12"/>
      <name val="CESI宋体-GB13000"/>
      <charset val="134"/>
    </font>
    <font>
      <sz val="12"/>
      <color rgb="FF000000"/>
      <name val="等线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6"/>
  <sheetViews>
    <sheetView tabSelected="1" workbookViewId="0">
      <selection activeCell="G12" sqref="G12"/>
    </sheetView>
  </sheetViews>
  <sheetFormatPr defaultColWidth="9" defaultRowHeight="13.85" outlineLevelRow="5"/>
  <cols>
    <col min="1" max="1" width="19.141592920354" customWidth="1"/>
    <col min="2" max="2" width="19.5752212389381" customWidth="1"/>
    <col min="3" max="3" width="11.141592920354" customWidth="1"/>
    <col min="4" max="4" width="10.716814159292" customWidth="1"/>
    <col min="5" max="5" width="6.28318584070797" style="1" customWidth="1"/>
    <col min="6" max="6" width="10.716814159292" customWidth="1"/>
    <col min="7" max="7" width="17" customWidth="1"/>
    <col min="8" max="8" width="10.716814159292" customWidth="1"/>
    <col min="9" max="9" width="10.4247787610619" customWidth="1"/>
    <col min="10" max="10" width="10.141592920354" customWidth="1"/>
    <col min="11" max="11" width="8.85840707964602" customWidth="1"/>
  </cols>
  <sheetData>
    <row r="1" ht="8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40" customHeight="1" spans="1:11">
      <c r="A3" s="5" t="s">
        <v>12</v>
      </c>
      <c r="B3" s="5" t="s">
        <v>13</v>
      </c>
      <c r="C3" s="6" t="s">
        <v>14</v>
      </c>
      <c r="D3" s="6" t="s">
        <v>15</v>
      </c>
      <c r="E3" s="7">
        <v>1</v>
      </c>
      <c r="F3" s="8" t="s">
        <v>16</v>
      </c>
      <c r="G3" s="8" t="s">
        <v>17</v>
      </c>
      <c r="H3" s="9" t="s">
        <v>18</v>
      </c>
      <c r="I3" s="9">
        <v>86.31</v>
      </c>
      <c r="J3" s="9">
        <f t="shared" ref="J3:J6" si="0">ROUND(H3*0.6+I3*0.4,2)</f>
        <v>75.82</v>
      </c>
      <c r="K3" s="14">
        <v>1</v>
      </c>
    </row>
    <row r="4" ht="40" customHeight="1" spans="1:11">
      <c r="A4" s="10"/>
      <c r="B4" s="10"/>
      <c r="C4" s="6" t="s">
        <v>19</v>
      </c>
      <c r="D4" s="6" t="s">
        <v>15</v>
      </c>
      <c r="E4" s="7">
        <v>1</v>
      </c>
      <c r="F4" s="8" t="s">
        <v>20</v>
      </c>
      <c r="G4" s="8" t="s">
        <v>21</v>
      </c>
      <c r="H4" s="9" t="s">
        <v>22</v>
      </c>
      <c r="I4" s="9">
        <v>85.36</v>
      </c>
      <c r="J4" s="9">
        <f t="shared" si="0"/>
        <v>77.22</v>
      </c>
      <c r="K4" s="15">
        <v>1</v>
      </c>
    </row>
    <row r="5" ht="40" customHeight="1" spans="1:11">
      <c r="A5" s="10"/>
      <c r="B5" s="10"/>
      <c r="C5" s="6" t="s">
        <v>23</v>
      </c>
      <c r="D5" s="6" t="s">
        <v>15</v>
      </c>
      <c r="E5" s="7">
        <v>1</v>
      </c>
      <c r="F5" s="11" t="s">
        <v>24</v>
      </c>
      <c r="G5" s="11" t="s">
        <v>25</v>
      </c>
      <c r="H5" s="12" t="s">
        <v>26</v>
      </c>
      <c r="I5" s="12">
        <v>87</v>
      </c>
      <c r="J5" s="12">
        <f t="shared" si="0"/>
        <v>77.82</v>
      </c>
      <c r="K5" s="15">
        <v>2</v>
      </c>
    </row>
    <row r="6" ht="40" customHeight="1" spans="1:11">
      <c r="A6" s="13"/>
      <c r="B6" s="13"/>
      <c r="C6" s="6" t="s">
        <v>27</v>
      </c>
      <c r="D6" s="6" t="s">
        <v>15</v>
      </c>
      <c r="E6" s="7">
        <v>1</v>
      </c>
      <c r="F6" s="8" t="s">
        <v>28</v>
      </c>
      <c r="G6" s="8" t="s">
        <v>29</v>
      </c>
      <c r="H6" s="9" t="s">
        <v>30</v>
      </c>
      <c r="I6" s="9">
        <v>84.85</v>
      </c>
      <c r="J6" s="9">
        <f t="shared" si="0"/>
        <v>71.38</v>
      </c>
      <c r="K6" s="15">
        <v>1</v>
      </c>
    </row>
  </sheetData>
  <mergeCells count="3">
    <mergeCell ref="A1:K1"/>
    <mergeCell ref="A3:A6"/>
    <mergeCell ref="B3:B6"/>
  </mergeCells>
  <dataValidations count="1">
    <dataValidation allowBlank="1" showInputMessage="1" showErrorMessage="1" sqref="D3:D6 D65421:D65542 D130957:D131078 D196493:D196614 D262029:D262150 D327565:D327686 D393101:D393222 D458637:D458758 D524173:D524294 D589709:D589830 D655245:D655366 D720781:D720902 D786317:D786438 D851853:D851974 D917389:D917510 D982925:D983046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g'z'd</dc:creator>
  <cp:lastModifiedBy>血狼</cp:lastModifiedBy>
  <dcterms:created xsi:type="dcterms:W3CDTF">2015-06-07T10:19:00Z</dcterms:created>
  <dcterms:modified xsi:type="dcterms:W3CDTF">2025-02-18T03:09:03Z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5802CA4F04CE40A699902C5425EE53CD_12</vt:lpwstr>
  </property>
</Properties>
</file>